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37f8b85757345b0" /></Relationships>
</file>

<file path=xl/workbook.xml><?xml version="1.0" encoding="utf-8"?>
<x:workbook xmlns:x="http://schemas.openxmlformats.org/spreadsheetml/2006/main">
  <x:sheets>
    <x:sheet xmlns:r="http://schemas.openxmlformats.org/officeDocument/2006/relationships" name="Start Here" sheetId="1" r:id="R16e1f8c3490b4eaa"/>
    <x:sheet xmlns:r="http://schemas.openxmlformats.org/officeDocument/2006/relationships" name="Data Input Sheet" sheetId="2" r:id="R1da6a1fa8be74176"/>
    <x:sheet xmlns:r="http://schemas.openxmlformats.org/officeDocument/2006/relationships" name="Checks" sheetId="3" r:id="R48b0160c7382453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Red]-#,##0.00;–"/>
    <x:numFmt numFmtId="201" formatCode="dd-mmm-yyyy"/>
  </x:numFmts>
  <x:fonts count="13">
    <x:font>
      <x:sz val="11"/>
      <x:name val="Carlito"/>
    </x:font>
    <x:font>
      <x:b/>
      <x:sz val="20"/>
      <x:color rgb="FFFFFFFF"/>
      <x:name val="Carlito"/>
    </x:font>
    <x:font>
      <x:b/>
      <x:sz val="11"/>
      <x:color rgb="FF244A2A"/>
      <x:name val="Carlito"/>
    </x:font>
    <x:font>
      <x:b/>
      <x:sz val="11"/>
      <x:color rgb="FFFFFFFF"/>
      <x:name val="Carlito"/>
    </x:font>
    <x:font>
      <x:i/>
      <x:sz val="10"/>
      <x:color rgb="FF5F6B7A"/>
      <x:name val="Carlito"/>
    </x:font>
    <x:font>
      <x:b/>
      <x:sz val="17"/>
      <x:color rgb="FFFFFFFF"/>
      <x:name val="Carlito"/>
    </x:font>
    <x:font>
      <x:b/>
      <x:sz val="11"/>
      <x:name val="Carlito"/>
    </x:font>
    <x:font>
      <x:sz val="11"/>
      <x:color rgb="FF1F2937"/>
      <x:name val="Carlito"/>
    </x:font>
    <x:font>
      <x:b/>
      <x:sz val="12"/>
      <x:color rgb="FFFFFFFF"/>
      <x:name val="Carlito"/>
    </x:font>
    <x:font>
      <x:i/>
      <x:sz val="11"/>
      <x:color rgb="FF5F6B7A"/>
      <x:name val="Carlito"/>
    </x:font>
    <x:font>
      <x:b/>
      <x:sz val="11"/>
      <x:color rgb="FF243447"/>
      <x:name val="Carlito"/>
    </x:font>
    <x:font>
      <x:b/>
      <x:sz val="12"/>
      <x:color rgb="FF243447"/>
      <x:name val="Carlito"/>
    </x:font>
    <x:font>
      <x:b/>
      <x:sz val="16"/>
      <x:color rgb="FFFFFFFF"/>
      <x:name val="Carlito"/>
    </x:font>
  </x:fonts>
  <x:fills count="10">
    <x:fill>
      <x:patternFill patternType="none"/>
    </x:fill>
    <x:fill>
      <x:patternFill patternType="gray125"/>
    </x:fill>
    <x:fill>
      <x:patternFill patternType="solid">
        <x:fgColor rgb="FF0D2038"/>
      </x:patternFill>
    </x:fill>
    <x:fill>
      <x:patternFill patternType="solid">
        <x:fgColor rgb="FFD9EAD3"/>
      </x:patternFill>
    </x:fill>
    <x:fill>
      <x:patternFill patternType="solid">
        <x:fgColor rgb="FF1473E6"/>
      </x:patternFill>
    </x:fill>
    <x:fill>
      <x:patternFill patternType="solid">
        <x:fgColor rgb="FFF3F4F6"/>
      </x:patternFill>
    </x:fill>
    <x:fill>
      <x:patternFill patternType="solid">
        <x:fgColor rgb="FFEAF1F8"/>
      </x:patternFill>
    </x:fill>
    <x:fill>
      <x:patternFill patternType="solid">
        <x:fgColor rgb="FFFFF2CC"/>
      </x:patternFill>
    </x:fill>
    <x:fill>
      <x:patternFill patternType="solid">
        <x:fgColor rgb="FFFFF9E6"/>
      </x:patternFill>
    </x:fill>
    <x:fill>
      <x:patternFill patternType="solid">
        <x:fgColor rgb="FFEDF4FB"/>
      </x:patternFill>
    </x:fill>
  </x:fills>
  <x:borders count="6">
    <x:border/>
    <x:border>
      <x:left style="thin">
        <x:color rgb="FFAAB7C4"/>
      </x:left>
      <x:right style="thin">
        <x:color rgb="FFAAB7C4"/>
      </x:right>
      <x:top style="thin">
        <x:color rgb="FFAAB7C4"/>
      </x:top>
      <x:bottom style="thin">
        <x:color rgb="FFAAB7C4"/>
      </x:bottom>
    </x:border>
    <x:border>
      <x:left style="thin">
        <x:color rgb="FFD6CDAE"/>
      </x:left>
      <x:right style="thin">
        <x:color rgb="FFD6CDAE"/>
      </x:right>
      <x:top style="thin">
        <x:color rgb="FFD6CDAE"/>
      </x:top>
      <x:bottom style="thin">
        <x:color rgb="FFD6CDAE"/>
      </x:bottom>
    </x:border>
    <x:border>
      <x:left style="thin">
        <x:color rgb="FFAAB7C4"/>
      </x:left>
      <x:top style="thin">
        <x:color rgb="FFAAB7C4"/>
      </x:top>
      <x:bottom style="thin">
        <x:color rgb="FFAAB7C4"/>
      </x:bottom>
    </x:border>
    <x:border>
      <x:top style="thin">
        <x:color rgb="FFAAB7C4"/>
      </x:top>
      <x:bottom style="thin">
        <x:color rgb="FFAAB7C4"/>
      </x:bottom>
    </x:border>
    <x:border>
      <x:right style="thin">
        <x:color rgb="FFAAB7C4"/>
      </x:right>
      <x:top style="thin">
        <x:color rgb="FFAAB7C4"/>
      </x:top>
      <x:bottom style="thin">
        <x:color rgb="FFAAB7C4"/>
      </x:bottom>
    </x:border>
  </x:borders>
  <x:cellStyleXfs count="1">
    <x:xf numFmtId="0" fontId="0" fillId="0" borderId="0"/>
  </x:cellStyleXfs>
  <x:cellXfs count="4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0" fillId="0" borderId="1" xfId="0" applyNumberFormat="1" applyFont="1" applyFill="1" applyBorder="1"/>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5" fillId="2" borderId="0" xfId="0" applyNumberFormat="1" applyFont="1" applyFill="1" applyBorder="1"/>
    <x:xf numFmtId="0" fontId="5" fillId="2" borderId="0" xfId="0" applyNumberFormat="1" applyFont="1" applyFill="1" applyBorder="1" applyAlignment="1">
      <x:alignment horizontal="center"/>
    </x:xf>
    <x:xf numFmtId="0" fontId="0" fillId="6" borderId="0" xfId="0" applyNumberFormat="1" applyFont="1" applyFill="1" applyBorder="1"/>
    <x:xf numFmtId="0" fontId="6" fillId="6" borderId="0" xfId="0" applyNumberFormat="1" applyFont="1" applyFill="1" applyBorder="1"/>
    <x:xf numFmtId="0" fontId="6" fillId="6" borderId="1" xfId="0" applyNumberFormat="1" applyFont="1" applyFill="1" applyBorder="1"/>
    <x:xf numFmtId="0" fontId="0" fillId="7" borderId="0" xfId="0" applyNumberFormat="1" applyFont="1" applyFill="1" applyBorder="1"/>
    <x:xf numFmtId="0" fontId="7" fillId="7" borderId="0" xfId="0" applyNumberFormat="1" applyFont="1" applyFill="1" applyBorder="1"/>
    <x:xf numFmtId="0" fontId="7" fillId="7" borderId="2" xfId="0" applyNumberFormat="1" applyFont="1" applyFill="1" applyBorder="1"/>
    <x:xf numFmtId="200" fontId="7" fillId="7" borderId="2" xfId="0" applyNumberFormat="1" applyFont="1" applyFill="1" applyBorder="1"/>
    <x:xf numFmtId="0" fontId="0" fillId="8" borderId="0" xfId="0" applyNumberFormat="1" applyFont="1" applyFill="1" applyBorder="1"/>
    <x:xf numFmtId="0" fontId="7" fillId="8" borderId="0" xfId="0" applyNumberFormat="1" applyFont="1" applyFill="1" applyBorder="1"/>
    <x:xf numFmtId="0" fontId="7" fillId="8" borderId="2" xfId="0" applyNumberFormat="1" applyFont="1" applyFill="1" applyBorder="1"/>
    <x:xf numFmtId="200" fontId="7" fillId="8" borderId="2" xfId="0" applyNumberFormat="1" applyFont="1" applyFill="1" applyBorder="1"/>
    <x:xf numFmtId="0" fontId="8" fillId="2" borderId="0" xfId="0" applyNumberFormat="1" applyFont="1" applyFill="1" applyBorder="1"/>
    <x:xf numFmtId="0" fontId="8" fillId="2" borderId="3" xfId="0" applyNumberFormat="1" applyFont="1" applyFill="1" applyBorder="1"/>
    <x:xf numFmtId="0" fontId="8" fillId="2" borderId="4" xfId="0" applyNumberFormat="1" applyFont="1" applyFill="1" applyBorder="1"/>
    <x:xf numFmtId="0" fontId="8" fillId="2" borderId="5" xfId="0" applyNumberFormat="1" applyFont="1" applyFill="1" applyBorder="1"/>
    <x:xf numFmtId="201" fontId="7" fillId="7" borderId="2" xfId="0" applyNumberFormat="1" applyFont="1" applyFill="1" applyBorder="1"/>
    <x:xf numFmtId="201" fontId="7" fillId="8" borderId="2" xfId="0" applyNumberFormat="1" applyFont="1" applyFill="1" applyBorder="1"/>
    <x:xf numFmtId="0" fontId="0" fillId="9" borderId="0" xfId="0" applyNumberFormat="1" applyFont="1" applyFill="1" applyBorder="1"/>
    <x:xf numFmtId="0" fontId="9" fillId="9" borderId="0" xfId="0" applyNumberFormat="1" applyFont="1" applyFill="1" applyBorder="1"/>
    <x:xf numFmtId="0" fontId="9" fillId="9" borderId="0" xfId="0" applyNumberFormat="1" applyFont="1" applyFill="1" applyBorder="1" applyAlignment="1">
      <x:alignment horizontal="center"/>
    </x:xf>
    <x:xf numFmtId="0" fontId="10" fillId="6" borderId="1" xfId="0" applyNumberFormat="1" applyFont="1" applyFill="1" applyBorder="1"/>
    <x:xf numFmtId="0" fontId="10" fillId="0" borderId="0" xfId="0" applyNumberFormat="1" applyFont="1" applyFill="1" applyBorder="1"/>
    <x:xf numFmtId="0" fontId="11" fillId="2" borderId="3" xfId="0" applyNumberFormat="1" applyFont="1" applyFill="1" applyBorder="1"/>
    <x:xf numFmtId="0" fontId="12" fillId="2" borderId="0" xfId="0" applyNumberFormat="1" applyFont="1" applyFill="1" applyBorder="1"/>
    <x:xf numFmtId="0" fontId="12" fillId="2" borderId="0" xfId="0" applyNumberFormat="1" applyFont="1" applyFill="1" applyBorder="1" applyAlignment="1">
      <x:alignment horizont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781d4a8888b4cef" /><Relationship Type="http://schemas.openxmlformats.org/officeDocument/2006/relationships/theme" Target="/xl/theme/theme1.xml" Id="Rd79d28a25c4348ac" /><Relationship Type="http://schemas.openxmlformats.org/officeDocument/2006/relationships/sharedStrings" Target="/xl/sharedStrings.xml" Id="R761e1d0e09714fa1" /><Relationship Type="http://schemas.openxmlformats.org/officeDocument/2006/relationships/worksheet" Target="/xl/worksheets/sheet1.xml" Id="R16e1f8c3490b4eaa" /><Relationship Type="http://schemas.openxmlformats.org/officeDocument/2006/relationships/worksheet" Target="/xl/worksheets/sheet2.xml" Id="R1da6a1fa8be74176" /><Relationship Type="http://schemas.openxmlformats.org/officeDocument/2006/relationships/worksheet" Target="/xl/worksheets/sheet3.xml" Id="R48b0160c7382453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90" hidden="0" customWidth="1"/>
  </x:cols>
  <x:sheetData>
    <x:row r="1">
      <x:c r="A1" s="4" t="str">
        <x:v>BS2D BUSINESS | MINIMUM INPUT WORKBOOK</x:v>
      </x:c>
      <x:c r="B1" s="4"/>
      <x:c r="C1" s="4"/>
      <x:c r="D1" s="4"/>
      <x:c r="E1" s="4"/>
      <x:c r="F1" s="4"/>
      <x:c r="G1" s="4"/>
      <x:c r="H1" s="4"/>
    </x:row>
    <x:row r="2">
      <x:c r="A2" s="4"/>
      <x:c r="B2" s="4"/>
      <x:c r="C2" s="4"/>
      <x:c r="D2" s="4"/>
      <x:c r="E2" s="4"/>
      <x:c r="F2" s="4"/>
      <x:c r="G2" s="4"/>
      <x:c r="H2" s="4"/>
    </x:row>
    <x:row r="4">
      <x:c r="A4" s="7" t="str">
        <x:v>ENTER RAW FINANCIAL DATA ONLY. BS2D CALCULATES THE RATIOS, SCORES, TRENDS, COMPARISONS AND TAKEAWAYS.</x:v>
      </x:c>
      <x:c r="B4" s="7"/>
      <x:c r="C4" s="7"/>
      <x:c r="D4" s="7"/>
      <x:c r="E4" s="7"/>
      <x:c r="F4" s="7"/>
      <x:c r="G4" s="7"/>
      <x:c r="H4" s="7"/>
    </x:row>
    <x:row r="6">
      <x:c r="A6" s="9" t="str">
        <x:v>Step</x:v>
      </x:c>
      <x:c r="B6" s="9" t="str">
        <x:v>What to do</x:v>
      </x:c>
    </x:row>
    <x:row r="7">
      <x:c r="A7" s="12" t="str">
        <x:v>1</x:v>
      </x:c>
      <x:c r="B7" s="12" t="str">
        <x:v>Enter the company name and units in the yellow cells.</x:v>
      </x:c>
    </x:row>
    <x:row r="8">
      <x:c r="A8" s="12" t="str">
        <x:v>2</x:v>
      </x:c>
      <x:c r="B8" s="12" t="str">
        <x:v>Replace the annual sample figures in yellow. Three years is the minimum; ten years gives the full report.</x:v>
      </x:c>
    </x:row>
    <x:row r="9">
      <x:c r="A9" s="12" t="str">
        <x:v>3</x:v>
      </x:c>
      <x:c r="B9" s="12" t="str">
        <x:v>Only twelve annual lines are required. Optional rows are pale yellow and improve selected charts.</x:v>
      </x:c>
    </x:row>
    <x:row r="10">
      <x:c r="A10" s="12" t="str">
        <x:v>4</x:v>
      </x:c>
      <x:c r="B10" s="12" t="str">
        <x:v>Quarterly figures are optional. Leave them blank if unavailable.</x:v>
      </x:c>
    </x:row>
    <x:row r="11">
      <x:c r="A11" s="12" t="str">
        <x:v>5</x:v>
      </x:c>
      <x:c r="B11" s="12" t="str">
        <x:v>Upload one completed workbook for one company.</x:v>
      </x:c>
    </x:row>
    <x:row r="12">
      <x:c r="A12" s="12" t="str">
        <x:v>6</x:v>
      </x:c>
      <x:c r="B12" s="12" t="str">
        <x:v>Do not rename the Data Input Sheet, section headings, Report Date rows or metric labels.</x:v>
      </x:c>
    </x:row>
    <x:row r="13">
      <x:c r="A13" s="12" t="str">
        <x:v>7</x:v>
      </x:c>
      <x:c r="B13" s="12" t="str">
        <x:v>Upload the completed workbook to BS2D. Processing and analysis happen in the protected server module.</x:v>
      </x:c>
    </x:row>
    <x:row r="15">
      <x:c r="A15" s="16" t="str">
        <x:v>Disclaimer: The financials are posted by the user. Our module only displays and analyses the data. Kindly verify the data before taking any decision. Remove and replace the sample data with your actual data. We acknowledge that the Excel sheets and PDF file formats belong to their respective owners.</x:v>
      </x:c>
      <x:c r="B15" s="16"/>
      <x:c r="C15" s="16"/>
      <x:c r="D15" s="16"/>
      <x:c r="E15" s="16"/>
      <x:c r="F15" s="16"/>
      <x:c r="G15" s="16"/>
      <x:c r="H15" s="16"/>
    </x:row>
    <x:row r="16">
      <x:c r="A16" s="16"/>
      <x:c r="B16" s="16"/>
      <x:c r="C16" s="16"/>
      <x:c r="D16" s="16"/>
      <x:c r="E16" s="16"/>
      <x:c r="F16" s="16"/>
      <x:c r="G16" s="16"/>
      <x:c r="H16" s="16"/>
    </x:row>
    <x:row r="17">
      <x:c r="A17" s="16"/>
      <x:c r="B17" s="16"/>
      <x:c r="C17" s="16"/>
      <x:c r="D17" s="16"/>
      <x:c r="E17" s="16"/>
      <x:c r="F17" s="16"/>
      <x:c r="G17" s="16"/>
      <x:c r="H17" s="16"/>
    </x:row>
  </x:sheetData>
  <x:mergeCells>
    <x:mergeCell ref="A1:H2"/>
    <x:mergeCell ref="A4:H4"/>
    <x:mergeCell ref="A15:H17"/>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8"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s>
  <x:sheetData>
    <x:row r="1">
      <x:c r="A1" s="18" t="str">
        <x:v>BS2D BUSINESS | UNIVERSAL MINIMUM INPUT</x:v>
      </x:c>
      <x:c r="B1" s="18"/>
      <x:c r="C1" s="18"/>
      <x:c r="D1" s="18"/>
      <x:c r="E1" s="18"/>
      <x:c r="F1" s="18"/>
      <x:c r="G1" s="18"/>
      <x:c r="H1" s="18"/>
      <x:c r="I1" s="18"/>
      <x:c r="J1" s="18"/>
      <x:c r="K1" s="18"/>
    </x:row>
    <x:row r="2">
      <x:c r="A2" s="39" t="str">
        <x:v>Company Name</x:v>
      </x:c>
      <x:c r="B2" s="25" t="str">
        <x:v>ABC 123 LTD.</x:v>
      </x:c>
    </x:row>
    <x:row r="3">
      <x:c r="A3" s="39" t="str">
        <x:v>Units</x:v>
      </x:c>
      <x:c r="B3" s="25" t="str">
        <x:v>₹ Crore</x:v>
      </x:c>
    </x:row>
    <x:row r="4">
      <x:c r="A4" s="39" t="str">
        <x:v>Current Price (optional)</x:v>
      </x:c>
      <x:c r="B4" s="29" t="n">
        <x:v>1559.5</x:v>
      </x:c>
    </x:row>
    <x:row r="5">
      <x:c r="A5" s="40"/>
    </x:row>
    <x:row r="6">
      <x:c r="A6" s="31" t="str">
        <x:v>PROFIT &amp; LOSS</x:v>
      </x:c>
      <x:c r="B6" s="32"/>
      <x:c r="C6" s="32"/>
      <x:c r="D6" s="32"/>
      <x:c r="E6" s="32"/>
      <x:c r="F6" s="32"/>
      <x:c r="G6" s="32"/>
      <x:c r="H6" s="32"/>
      <x:c r="I6" s="32"/>
      <x:c r="J6" s="32"/>
      <x:c r="K6" s="33"/>
    </x:row>
    <x:row r="7">
      <x:c r="A7" s="40" t="str">
        <x:v>Report Date</x:v>
      </x:c>
      <x:c r="B7" s="34" t="n">
        <x:v>42825</x:v>
      </x:c>
      <x:c r="C7" s="34" t="n">
        <x:v>43190</x:v>
      </x:c>
      <x:c r="D7" s="34" t="n">
        <x:v>43555</x:v>
      </x:c>
      <x:c r="E7" s="34" t="n">
        <x:v>43921</x:v>
      </x:c>
      <x:c r="F7" s="34" t="n">
        <x:v>44286</x:v>
      </x:c>
      <x:c r="G7" s="34" t="n">
        <x:v>44651</x:v>
      </x:c>
      <x:c r="H7" s="34" t="n">
        <x:v>45016</x:v>
      </x:c>
      <x:c r="I7" s="34" t="n">
        <x:v>45382</x:v>
      </x:c>
      <x:c r="J7" s="34" t="n">
        <x:v>45747</x:v>
      </x:c>
      <x:c r="K7" s="34" t="n">
        <x:v>46112</x:v>
      </x:c>
    </x:row>
    <x:row r="8">
      <x:c r="A8" s="40" t="str">
        <x:v>Sales</x:v>
      </x:c>
      <x:c r="B8" s="25" t="n">
        <x:v>29141</x:v>
      </x:c>
      <x:c r="C8" s="25" t="n">
        <x:v>30773</x:v>
      </x:c>
      <x:c r="D8" s="25" t="n">
        <x:v>34742</x:v>
      </x:c>
      <x:c r="E8" s="25" t="n">
        <x:v>36868</x:v>
      </x:c>
      <x:c r="F8" s="25" t="n">
        <x:v>37855</x:v>
      </x:c>
      <x:c r="G8" s="25" t="n">
        <x:v>44646</x:v>
      </x:c>
      <x:c r="H8" s="25" t="n">
        <x:v>53290</x:v>
      </x:c>
      <x:c r="I8" s="25" t="n">
        <x:v>51996</x:v>
      </x:c>
      <x:c r="J8" s="25" t="n">
        <x:v>52988</x:v>
      </x:c>
      <x:c r="K8" s="25" t="n">
        <x:v>56815</x:v>
      </x:c>
    </x:row>
    <x:row r="9">
      <x:c r="A9" s="40" t="str">
        <x:v>Operating Profit</x:v>
      </x:c>
      <x:c r="B9" s="25" t="n">
        <x:v>4184</x:v>
      </x:c>
      <x:c r="C9" s="25" t="n">
        <x:v>4709</x:v>
      </x:c>
      <x:c r="D9" s="25" t="n">
        <x:v>6271</x:v>
      </x:c>
      <x:c r="E9" s="25" t="n">
        <x:v>5503</x:v>
      </x:c>
      <x:c r="F9" s="25" t="n">
        <x:v>6796</x:v>
      </x:c>
      <x:c r="G9" s="25" t="n">
        <x:v>8020</x:v>
      </x:c>
      <x:c r="H9" s="25" t="n">
        <x:v>7763</x:v>
      </x:c>
      <x:c r="I9" s="25" t="n">
        <x:v>4506</x:v>
      </x:c>
      <x:c r="J9" s="25" t="n">
        <x:v>6964</x:v>
      </x:c>
      <x:c r="K9" s="25" t="n">
        <x:v>9033</x:v>
      </x:c>
    </x:row>
    <x:row r="10">
      <x:c r="A10" s="40" t="str">
        <x:v>Net Profit</x:v>
      </x:c>
      <x:c r="B10" s="25" t="n">
        <x:v>2813</x:v>
      </x:c>
      <x:c r="C10" s="25" t="n">
        <x:v>3800</x:v>
      </x:c>
      <x:c r="D10" s="25" t="n">
        <x:v>4298</x:v>
      </x:c>
      <x:c r="E10" s="25" t="n">
        <x:v>4033</x:v>
      </x:c>
      <x:c r="F10" s="25" t="n">
        <x:v>4428</x:v>
      </x:c>
      <x:c r="G10" s="25" t="n">
        <x:v>5566</x:v>
      </x:c>
      <x:c r="H10" s="25" t="n">
        <x:v>4831</x:v>
      </x:c>
      <x:c r="I10" s="25" t="n">
        <x:v>2358</x:v>
      </x:c>
      <x:c r="J10" s="25" t="n">
        <x:v>4252</x:v>
      </x:c>
      <x:c r="K10" s="25" t="n">
        <x:v>4811</x:v>
      </x:c>
    </x:row>
    <x:row r="11">
      <x:c r="A11" s="40" t="str">
        <x:v>Interest</x:v>
      </x:c>
      <x:c r="B11" s="25" t="n">
        <x:v>129</x:v>
      </x:c>
      <x:c r="C11" s="25" t="n">
        <x:v>162</x:v>
      </x:c>
      <x:c r="D11" s="25" t="n">
        <x:v>133</x:v>
      </x:c>
      <x:c r="E11" s="25" t="n">
        <x:v>192</x:v>
      </x:c>
      <x:c r="F11" s="25" t="n">
        <x:v>174</x:v>
      </x:c>
      <x:c r="G11" s="25" t="n">
        <x:v>163</x:v>
      </x:c>
      <x:c r="H11" s="25" t="n">
        <x:v>326</x:v>
      </x:c>
      <x:c r="I11" s="25" t="n">
        <x:v>392</x:v>
      </x:c>
      <x:c r="J11" s="25" t="n">
        <x:v>322</x:v>
      </x:c>
      <x:c r="K11" s="25" t="n">
        <x:v>337</x:v>
      </x:c>
    </x:row>
    <x:row r="12">
      <x:c r="A12" s="40" t="str">
        <x:v>Depreciation (optional)</x:v>
      </x:c>
      <x:c r="B12" s="29"/>
      <x:c r="C12" s="29"/>
      <x:c r="D12" s="29"/>
      <x:c r="E12" s="29"/>
      <x:c r="F12" s="29"/>
      <x:c r="G12" s="29"/>
      <x:c r="H12" s="29"/>
      <x:c r="I12" s="29"/>
      <x:c r="J12" s="29"/>
      <x:c r="K12" s="29"/>
    </x:row>
    <x:row r="13">
      <x:c r="A13" s="40" t="str">
        <x:v>Tax (optional)</x:v>
      </x:c>
      <x:c r="B13" s="29"/>
      <x:c r="C13" s="29"/>
      <x:c r="D13" s="29"/>
      <x:c r="E13" s="29"/>
      <x:c r="F13" s="29"/>
      <x:c r="G13" s="29"/>
      <x:c r="H13" s="29"/>
      <x:c r="I13" s="29"/>
      <x:c r="J13" s="29"/>
      <x:c r="K13" s="29"/>
    </x:row>
    <x:row r="14">
      <x:c r="A14" s="40"/>
    </x:row>
    <x:row r="15">
      <x:c r="A15" s="31" t="str">
        <x:v>BALANCE SHEET</x:v>
      </x:c>
      <x:c r="B15" s="32"/>
      <x:c r="C15" s="32"/>
      <x:c r="D15" s="32"/>
      <x:c r="E15" s="32"/>
      <x:c r="F15" s="32"/>
      <x:c r="G15" s="32"/>
      <x:c r="H15" s="32"/>
      <x:c r="I15" s="32"/>
      <x:c r="J15" s="32"/>
      <x:c r="K15" s="33"/>
    </x:row>
    <x:row r="16">
      <x:c r="A16" s="40" t="str">
        <x:v>Report Date</x:v>
      </x:c>
      <x:c r="B16" s="34" t="n">
        <x:v>42825</x:v>
      </x:c>
      <x:c r="C16" s="34" t="n">
        <x:v>43190</x:v>
      </x:c>
      <x:c r="D16" s="34" t="n">
        <x:v>43555</x:v>
      </x:c>
      <x:c r="E16" s="34" t="n">
        <x:v>43921</x:v>
      </x:c>
      <x:c r="F16" s="34" t="n">
        <x:v>44286</x:v>
      </x:c>
      <x:c r="G16" s="34" t="n">
        <x:v>44651</x:v>
      </x:c>
      <x:c r="H16" s="34" t="n">
        <x:v>45016</x:v>
      </x:c>
      <x:c r="I16" s="34" t="n">
        <x:v>45382</x:v>
      </x:c>
      <x:c r="J16" s="34" t="n">
        <x:v>45747</x:v>
      </x:c>
      <x:c r="K16" s="34" t="n">
        <x:v>46112</x:v>
      </x:c>
    </x:row>
    <x:row r="17">
      <x:c r="A17" s="40" t="str">
        <x:v>Net Worth</x:v>
      </x:c>
      <x:c r="B17" s="25" t="n">
        <x:v>16437</x:v>
      </x:c>
      <x:c r="C17" s="25" t="n">
        <x:v>18843</x:v>
      </x:c>
      <x:c r="D17" s="25" t="n">
        <x:v>20284</x:v>
      </x:c>
      <x:c r="E17" s="25" t="n">
        <x:v>21813</x:v>
      </x:c>
      <x:c r="F17" s="25" t="n">
        <x:v>24865</x:v>
      </x:c>
      <x:c r="G17" s="25" t="n">
        <x:v>26886</x:v>
      </x:c>
      <x:c r="H17" s="25" t="n">
        <x:v>27925</x:v>
      </x:c>
      <x:c r="I17" s="25" t="n">
        <x:v>26669</x:v>
      </x:c>
      <x:c r="J17" s="25" t="n">
        <x:v>27362</x:v>
      </x:c>
      <x:c r="K17" s="25" t="n">
        <x:v>29615</x:v>
      </x:c>
    </x:row>
    <x:row r="18">
      <x:c r="A18" s="40" t="str">
        <x:v>Borrowings</x:v>
      </x:c>
      <x:c r="B18" s="25" t="n">
        <x:v>1366</x:v>
      </x:c>
      <x:c r="C18" s="25" t="n">
        <x:v>2397</x:v>
      </x:c>
      <x:c r="D18" s="25" t="n">
        <x:v>1996</x:v>
      </x:c>
      <x:c r="E18" s="25" t="n">
        <x:v>3671</x:v>
      </x:c>
      <x:c r="F18" s="25" t="n">
        <x:v>2901</x:v>
      </x:c>
      <x:c r="G18" s="25" t="n">
        <x:v>2618</x:v>
      </x:c>
      <x:c r="H18" s="25" t="n">
        <x:v>2740</x:v>
      </x:c>
      <x:c r="I18" s="25" t="n">
        <x:v>2537</x:v>
      </x:c>
      <x:c r="J18" s="25" t="n">
        <x:v>2025</x:v>
      </x:c>
      <x:c r="K18" s="25" t="n">
        <x:v>2186</x:v>
      </x:c>
    </x:row>
    <x:row r="19">
      <x:c r="A19" s="40" t="str">
        <x:v>Cash &amp; Bank</x:v>
      </x:c>
      <x:c r="B19" s="25" t="n">
        <x:v>3219</x:v>
      </x:c>
      <x:c r="C19" s="25" t="n">
        <x:v>3044</x:v>
      </x:c>
      <x:c r="D19" s="25" t="n">
        <x:v>2359</x:v>
      </x:c>
      <x:c r="E19" s="25" t="n">
        <x:v>3148</x:v>
      </x:c>
      <x:c r="F19" s="25" t="n">
        <x:v>2835</x:v>
      </x:c>
      <x:c r="G19" s="25" t="n">
        <x:v>3975</x:v>
      </x:c>
      <x:c r="H19" s="25" t="n">
        <x:v>4255</x:v>
      </x:c>
      <x:c r="I19" s="25" t="n">
        <x:v>4736</x:v>
      </x:c>
      <x:c r="J19" s="25" t="n">
        <x:v>4542</x:v>
      </x:c>
      <x:c r="K19" s="25" t="n">
        <x:v>5105</x:v>
      </x:c>
    </x:row>
    <x:row r="20">
      <x:c r="A20" s="40" t="str">
        <x:v>Receivables</x:v>
      </x:c>
      <x:c r="B20" s="25" t="n">
        <x:v>5338</x:v>
      </x:c>
      <x:c r="C20" s="25" t="n">
        <x:v>6498</x:v>
      </x:c>
      <x:c r="D20" s="25" t="n">
        <x:v>6959</x:v>
      </x:c>
      <x:c r="E20" s="25" t="n">
        <x:v>7577</x:v>
      </x:c>
      <x:c r="F20" s="25" t="n">
        <x:v>6473</x:v>
      </x:c>
      <x:c r="G20" s="25" t="n">
        <x:v>11933</x:v>
      </x:c>
      <x:c r="H20" s="25" t="n">
        <x:v>12882</x:v>
      </x:c>
      <x:c r="I20" s="25" t="n">
        <x:v>11401</x:v>
      </x:c>
      <x:c r="J20" s="25" t="n">
        <x:v>11547</x:v>
      </x:c>
      <x:c r="K20" s="25" t="n">
        <x:v>13358</x:v>
      </x:c>
    </x:row>
    <x:row r="21">
      <x:c r="A21" s="40" t="str">
        <x:v>Inventory</x:v>
      </x:c>
      <x:c r="B21" s="25" t="n">
        <x:v>61</x:v>
      </x:c>
      <x:c r="C21" s="25" t="n">
        <x:v>66</x:v>
      </x:c>
      <x:c r="D21" s="25" t="n">
        <x:v>75</x:v>
      </x:c>
      <x:c r="E21" s="25" t="n">
        <x:v>36</x:v>
      </x:c>
      <x:c r="F21" s="25" t="n">
        <x:v>24</x:v>
      </x:c>
      <x:c r="G21" s="25" t="n">
        <x:v>41</x:v>
      </x:c>
      <x:c r="H21" s="25" t="n">
        <x:v>24</x:v>
      </x:c>
      <x:c r="I21" s="25" t="n">
        <x:v>38</x:v>
      </x:c>
      <x:c r="J21" s="25" t="n">
        <x:v>39</x:v>
      </x:c>
      <x:c r="K21" s="25" t="n">
        <x:v>104</x:v>
      </x:c>
    </x:row>
    <x:row r="22">
      <x:c r="A22" s="40" t="str">
        <x:v>Total Assets</x:v>
      </x:c>
      <x:c r="B22" s="25" t="n">
        <x:v>26057</x:v>
      </x:c>
      <x:c r="C22" s="25" t="n">
        <x:v>30431</x:v>
      </x:c>
      <x:c r="D22" s="25" t="n">
        <x:v>33446</x:v>
      </x:c>
      <x:c r="E22" s="25" t="n">
        <x:v>37318</x:v>
      </x:c>
      <x:c r="F22" s="25" t="n">
        <x:v>39602</x:v>
      </x:c>
      <x:c r="G22" s="25" t="n">
        <x:v>44416</x:v>
      </x:c>
      <x:c r="H22" s="25" t="n">
        <x:v>45827</x:v>
      </x:c>
      <x:c r="I22" s="25" t="n">
        <x:v>43149</x:v>
      </x:c>
      <x:c r="J22" s="25" t="n">
        <x:v>44267</x:v>
      </x:c>
      <x:c r="K22" s="25" t="n">
        <x:v>49168</x:v>
      </x:c>
    </x:row>
    <x:row r="23">
      <x:c r="A23" s="40" t="str">
        <x:v>Capital Work in Progress (optional)</x:v>
      </x:c>
      <x:c r="B23" s="29"/>
      <x:c r="C23" s="29"/>
      <x:c r="D23" s="29"/>
      <x:c r="E23" s="29"/>
      <x:c r="F23" s="29"/>
      <x:c r="G23" s="29"/>
      <x:c r="H23" s="29"/>
      <x:c r="I23" s="29"/>
      <x:c r="J23" s="29"/>
      <x:c r="K23" s="29"/>
    </x:row>
    <x:row r="24">
      <x:c r="A24" s="40" t="str">
        <x:v>Equity Share Capital (optional)</x:v>
      </x:c>
      <x:c r="B24" s="29"/>
      <x:c r="C24" s="29"/>
      <x:c r="D24" s="29"/>
      <x:c r="E24" s="29"/>
      <x:c r="F24" s="29"/>
      <x:c r="G24" s="29"/>
      <x:c r="H24" s="29"/>
      <x:c r="I24" s="29"/>
      <x:c r="J24" s="29"/>
      <x:c r="K24" s="29"/>
    </x:row>
    <x:row r="25">
      <x:c r="A25" s="40" t="str">
        <x:v>Reserves (optional)</x:v>
      </x:c>
      <x:c r="B25" s="29"/>
      <x:c r="C25" s="29"/>
      <x:c r="D25" s="29"/>
      <x:c r="E25" s="29"/>
      <x:c r="F25" s="29"/>
      <x:c r="G25" s="29"/>
      <x:c r="H25" s="29"/>
      <x:c r="I25" s="29"/>
      <x:c r="J25" s="29"/>
      <x:c r="K25" s="29"/>
    </x:row>
    <x:row r="26">
      <x:c r="A26" s="40"/>
    </x:row>
    <x:row r="27">
      <x:c r="A27" s="31" t="str">
        <x:v>CASH FLOW</x:v>
      </x:c>
      <x:c r="B27" s="32"/>
      <x:c r="C27" s="32"/>
      <x:c r="D27" s="32"/>
      <x:c r="E27" s="32"/>
      <x:c r="F27" s="32"/>
      <x:c r="G27" s="32"/>
      <x:c r="H27" s="32"/>
      <x:c r="I27" s="32"/>
      <x:c r="J27" s="32"/>
      <x:c r="K27" s="33"/>
    </x:row>
    <x:row r="28">
      <x:c r="A28" s="40" t="str">
        <x:v>Report Date</x:v>
      </x:c>
      <x:c r="B28" s="34" t="n">
        <x:v>42825</x:v>
      </x:c>
      <x:c r="C28" s="34" t="n">
        <x:v>43190</x:v>
      </x:c>
      <x:c r="D28" s="34" t="n">
        <x:v>43555</x:v>
      </x:c>
      <x:c r="E28" s="34" t="n">
        <x:v>43921</x:v>
      </x:c>
      <x:c r="F28" s="34" t="n">
        <x:v>44286</x:v>
      </x:c>
      <x:c r="G28" s="34" t="n">
        <x:v>44651</x:v>
      </x:c>
      <x:c r="H28" s="34" t="n">
        <x:v>45016</x:v>
      </x:c>
      <x:c r="I28" s="34" t="n">
        <x:v>45382</x:v>
      </x:c>
      <x:c r="J28" s="34" t="n">
        <x:v>45747</x:v>
      </x:c>
      <x:c r="K28" s="34" t="n">
        <x:v>46112</x:v>
      </x:c>
    </x:row>
    <x:row r="29">
      <x:c r="A29" s="40" t="str">
        <x:v>Cash from Operating Activity</x:v>
      </x:c>
      <x:c r="B29" s="25" t="n">
        <x:v>4071</x:v>
      </x:c>
      <x:c r="C29" s="25" t="n">
        <x:v>3554</x:v>
      </x:c>
      <x:c r="D29" s="25" t="n">
        <x:v>4432</x:v>
      </x:c>
      <x:c r="E29" s="25" t="n">
        <x:v>4358</x:v>
      </x:c>
      <x:c r="F29" s="25" t="n">
        <x:v>8094</x:v>
      </x:c>
      <x:c r="G29" s="25" t="n">
        <x:v>5285</x:v>
      </x:c>
      <x:c r="H29" s="25" t="n">
        <x:v>5572</x:v>
      </x:c>
      <x:c r="I29" s="25" t="n">
        <x:v>6376</x:v>
      </x:c>
      <x:c r="J29" s="25" t="n">
        <x:v>5786</x:v>
      </x:c>
      <x:c r="K29" s="25" t="n">
        <x:v>6172</x:v>
      </x:c>
    </x:row>
    <x:row r="30">
      <x:c r="A30" s="40" t="str">
        <x:v>Cash from Investing Activity</x:v>
      </x:c>
      <x:c r="B30" s="25" t="n">
        <x:v>-2893</x:v>
      </x:c>
      <x:c r="C30" s="25" t="n">
        <x:v>-3319</x:v>
      </x:c>
      <x:c r="D30" s="25" t="n">
        <x:v>-2104</x:v>
      </x:c>
      <x:c r="E30" s="25" t="n">
        <x:v>1081</x:v>
      </x:c>
      <x:c r="F30" s="25" t="n">
        <x:v>-5433</x:v>
      </x:c>
      <x:c r="G30" s="25" t="n">
        <x:v>480</x:v>
      </x:c>
      <x:c r="H30" s="25" t="n">
        <x:v>-227</x:v>
      </x:c>
      <x:c r="I30" s="25" t="n">
        <x:v>-1318</x:v>
      </x:c>
      <x:c r="J30" s="25" t="n">
        <x:v>-15</x:v>
      </x:c>
      <x:c r="K30" s="25" t="n">
        <x:v>-314</x:v>
      </x:c>
    </x:row>
    <x:row r="31">
      <x:c r="A31" s="40" t="str">
        <x:v>Cash from Financing Activity (optional)</x:v>
      </x:c>
      <x:c r="B31" s="29"/>
      <x:c r="C31" s="29"/>
      <x:c r="D31" s="29"/>
      <x:c r="E31" s="29"/>
      <x:c r="F31" s="29"/>
      <x:c r="G31" s="29"/>
      <x:c r="H31" s="29"/>
      <x:c r="I31" s="29"/>
      <x:c r="J31" s="29"/>
      <x:c r="K31" s="29"/>
    </x:row>
    <x:row r="32">
      <x:c r="A32" s="40"/>
    </x:row>
    <x:row r="33">
      <x:c r="A33" s="31" t="str">
        <x:v>QUARTERS (OPTIONAL)</x:v>
      </x:c>
      <x:c r="B33" s="32"/>
      <x:c r="C33" s="32"/>
      <x:c r="D33" s="32"/>
      <x:c r="E33" s="32"/>
      <x:c r="F33" s="32"/>
      <x:c r="G33" s="32"/>
      <x:c r="H33" s="32"/>
      <x:c r="I33" s="33"/>
    </x:row>
    <x:row r="34">
      <x:c r="A34" s="40" t="str">
        <x:v>Report Date</x:v>
      </x:c>
      <x:c r="B34" s="35" t="n">
        <x:v>45473</x:v>
      </x:c>
      <x:c r="C34" s="35" t="n">
        <x:v>45565</x:v>
      </x:c>
      <x:c r="D34" s="35" t="n">
        <x:v>45657</x:v>
      </x:c>
      <x:c r="E34" s="35" t="n">
        <x:v>45747</x:v>
      </x:c>
      <x:c r="F34" s="35" t="n">
        <x:v>45838</x:v>
      </x:c>
      <x:c r="G34" s="35" t="n">
        <x:v>45930</x:v>
      </x:c>
      <x:c r="H34" s="35" t="n">
        <x:v>46022</x:v>
      </x:c>
      <x:c r="I34" s="35" t="n">
        <x:v>46112</x:v>
      </x:c>
    </x:row>
    <x:row r="35">
      <x:c r="A35" s="40" t="str">
        <x:v>Sales</x:v>
      </x:c>
      <x:c r="B35" s="29" t="n">
        <x:v>13384</x:v>
      </x:c>
      <x:c r="C35" s="29" t="n">
        <x:v>13351</x:v>
      </x:c>
      <x:c r="D35" s="29" t="n">
        <x:v>13995</x:v>
      </x:c>
      <x:c r="E35" s="29" t="n">
        <x:v>14393</x:v>
      </x:c>
      <x:c r="F35" s="29" t="n">
        <x:v>15076</x:v>
      </x:c>
      <x:c r="G35" s="29" t="n">
        <x:v>15712</x:v>
      </x:c>
      <x:c r="H35" s="29" t="n">
        <x:v>16220</x:v>
      </x:c>
      <x:c r="I35" s="29" t="n">
        <x:v>16940</x:v>
      </x:c>
    </x:row>
    <x:row r="36">
      <x:c r="A36" s="40" t="str">
        <x:v>Operating Profit</x:v>
      </x:c>
      <x:c r="B36" s="29" t="n">
        <x:v>1839</x:v>
      </x:c>
      <x:c r="C36" s="29" t="n">
        <x:v>1935</x:v>
      </x:c>
      <x:c r="D36" s="29" t="n">
        <x:v>2165</x:v>
      </x:c>
      <x:c r="E36" s="29" t="n">
        <x:v>2366</x:v>
      </x:c>
      <x:c r="F36" s="29" t="n">
        <x:v>2565</x:v>
      </x:c>
      <x:c r="G36" s="29" t="n">
        <x:v>2738</x:v>
      </x:c>
      <x:c r="H36" s="29" t="n">
        <x:v>2850</x:v>
      </x:c>
      <x:c r="I36" s="29" t="n">
        <x:v>3010</x:v>
      </x:c>
    </x:row>
    <x:row r="37">
      <x:c r="A37" s="40" t="str">
        <x:v>Net Profit</x:v>
      </x:c>
      <x:c r="B37" s="29" t="n">
        <x:v>1167</x:v>
      </x:c>
      <x:c r="C37" s="29" t="n">
        <x:v>1141</x:v>
      </x:c>
      <x:c r="D37" s="29" t="n">
        <x:v>1195</x:v>
      </x:c>
      <x:c r="E37" s="29" t="n">
        <x:v>1122</x:v>
      </x:c>
      <x:c r="F37" s="29" t="n">
        <x:v>1354</x:v>
      </x:c>
      <x:c r="G37" s="29" t="n">
        <x:v>1465</x:v>
      </x:c>
      <x:c r="H37" s="29" t="n">
        <x:v>1530</x:v>
      </x:c>
      <x:c r="I37" s="29" t="n">
        <x:v>1620</x:v>
      </x:c>
    </x:row>
    <x:row r="39">
      <x:c r="A39" s="38" t="str">
        <x:v>Yellow: essential raw inputs | Pale yellow: optional inputs | Leave unavailable optional data blank</x:v>
      </x:c>
      <x:c r="B39" s="38"/>
      <x:c r="C39" s="38"/>
      <x:c r="D39" s="38"/>
      <x:c r="E39" s="38"/>
      <x:c r="F39" s="38"/>
      <x:c r="G39" s="38"/>
      <x:c r="H39" s="38"/>
      <x:c r="I39" s="38"/>
      <x:c r="J39" s="38"/>
      <x:c r="K39" s="38"/>
    </x:row>
  </x:sheetData>
  <x:mergeCells>
    <x:mergeCell ref="A1:K1"/>
    <x:mergeCell ref="A39:K39"/>
  </x:mergeCells>
  <x:dataValidations count="1">
    <x:dataValidation type="list" sqref="B3">
      <x:formula1>"₹ Crore,₹ Lakh,INR,USD million"</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8" hidden="0" customWidth="1"/>
    <x:col min="2" max="2" width="18" hidden="0" customWidth="1"/>
    <x:col min="3" max="3" width="48" hidden="0" customWidth="1"/>
  </x:cols>
  <x:sheetData>
    <x:row r="1">
      <x:c r="A1" s="43" t="str">
        <x:v>INPUT COMPLETENESS CHECKS</x:v>
      </x:c>
      <x:c r="B1" s="43"/>
      <x:c r="C1" s="43"/>
      <x:c r="D1" s="43"/>
    </x:row>
    <x:row r="3">
      <x:c r="A3" s="9" t="str">
        <x:v>Check</x:v>
      </x:c>
      <x:c r="B3" s="9" t="str">
        <x:v>Count</x:v>
      </x:c>
      <x:c r="C3" s="9" t="str">
        <x:v>Guidance</x:v>
      </x:c>
    </x:row>
    <x:row r="4">
      <x:c r="A4" s="10" t="str">
        <x:v>Annual periods</x:v>
      </x:c>
      <x:c r="B4" s="10" t="n">
        <x:f>COUNT('Data Input Sheet'!B7:K7)</x:f>
        <x:v>10</x:v>
      </x:c>
      <x:c r="C4" s="10" t="str">
        <x:v>Minimum 3; recommended 10</x:v>
      </x:c>
    </x:row>
    <x:row r="5">
      <x:c r="A5" s="10" t="str">
        <x:v>Sales</x:v>
      </x:c>
      <x:c r="B5" s="10" t="n">
        <x:f>COUNT('Data Input Sheet'!B8:K8)</x:f>
        <x:v>10</x:v>
      </x:c>
      <x:c r="C5" s="10" t="str">
        <x:v>Required for each period</x:v>
      </x:c>
    </x:row>
    <x:row r="6">
      <x:c r="A6" s="10" t="str">
        <x:v>Operating Profit</x:v>
      </x:c>
      <x:c r="B6" s="10" t="n">
        <x:f>COUNT('Data Input Sheet'!B9:K9)</x:f>
        <x:v>10</x:v>
      </x:c>
      <x:c r="C6" s="10" t="str">
        <x:v>Required for each period</x:v>
      </x:c>
    </x:row>
    <x:row r="7">
      <x:c r="A7" s="10" t="str">
        <x:v>Net Profit</x:v>
      </x:c>
      <x:c r="B7" s="10" t="n">
        <x:f>COUNT('Data Input Sheet'!B10:K10)</x:f>
        <x:v>10</x:v>
      </x:c>
      <x:c r="C7" s="10" t="str">
        <x:v>Required for each period</x:v>
      </x:c>
    </x:row>
    <x:row r="8">
      <x:c r="A8" s="10" t="str">
        <x:v>Interest</x:v>
      </x:c>
      <x:c r="B8" s="10" t="n">
        <x:f>COUNT('Data Input Sheet'!B11:K11)</x:f>
        <x:v>10</x:v>
      </x:c>
      <x:c r="C8" s="10" t="str">
        <x:v>Required for each period</x:v>
      </x:c>
    </x:row>
    <x:row r="9">
      <x:c r="A9" s="10" t="str">
        <x:v>Net Worth</x:v>
      </x:c>
      <x:c r="B9" s="10" t="n">
        <x:f>COUNT('Data Input Sheet'!B17:K17)</x:f>
        <x:v>10</x:v>
      </x:c>
      <x:c r="C9" s="10" t="str">
        <x:v>Required for each period</x:v>
      </x:c>
    </x:row>
    <x:row r="10">
      <x:c r="A10" s="10" t="str">
        <x:v>Borrowings</x:v>
      </x:c>
      <x:c r="B10" s="10" t="n">
        <x:f>COUNT('Data Input Sheet'!B18:K18)</x:f>
        <x:v>10</x:v>
      </x:c>
      <x:c r="C10" s="10" t="str">
        <x:v>Required for each period</x:v>
      </x:c>
    </x:row>
    <x:row r="11">
      <x:c r="A11" s="10" t="str">
        <x:v>Cash &amp; Bank</x:v>
      </x:c>
      <x:c r="B11" s="10" t="n">
        <x:f>COUNT('Data Input Sheet'!B19:K19)</x:f>
        <x:v>10</x:v>
      </x:c>
      <x:c r="C11" s="10" t="str">
        <x:v>Required for each period</x:v>
      </x:c>
    </x:row>
    <x:row r="12">
      <x:c r="A12" s="10" t="str">
        <x:v>Receivables</x:v>
      </x:c>
      <x:c r="B12" s="10" t="n">
        <x:f>COUNT('Data Input Sheet'!B20:K20)</x:f>
        <x:v>10</x:v>
      </x:c>
      <x:c r="C12" s="10" t="str">
        <x:v>Required for each period</x:v>
      </x:c>
    </x:row>
    <x:row r="13">
      <x:c r="A13" s="10" t="str">
        <x:v>Inventory</x:v>
      </x:c>
      <x:c r="B13" s="10" t="n">
        <x:f>COUNT('Data Input Sheet'!B21:K21)</x:f>
        <x:v>10</x:v>
      </x:c>
      <x:c r="C13" s="10" t="str">
        <x:v>Required for each period</x:v>
      </x:c>
    </x:row>
    <x:row r="14">
      <x:c r="A14" s="10" t="str">
        <x:v>Total Assets</x:v>
      </x:c>
      <x:c r="B14" s="10" t="n">
        <x:f>COUNT('Data Input Sheet'!B22:K22)</x:f>
        <x:v>10</x:v>
      </x:c>
      <x:c r="C14" s="10" t="str">
        <x:v>Required for each period</x:v>
      </x:c>
    </x:row>
    <x:row r="15">
      <x:c r="A15" s="10" t="str">
        <x:v>Operating Cash Flow</x:v>
      </x:c>
      <x:c r="B15" s="10" t="n">
        <x:f>COUNT('Data Input Sheet'!B29:K29)</x:f>
        <x:v>10</x:v>
      </x:c>
      <x:c r="C15" s="10" t="str">
        <x:v>Required for each period</x:v>
      </x:c>
    </x:row>
    <x:row r="16">
      <x:c r="A16" s="10" t="str">
        <x:v>Investing Cash Flow</x:v>
      </x:c>
      <x:c r="B16" s="10" t="n">
        <x:f>COUNT('Data Input Sheet'!B30:K30)</x:f>
        <x:v>10</x:v>
      </x:c>
      <x:c r="C16" s="10" t="str">
        <x:v>Required for each period</x:v>
      </x:c>
    </x:row>
    <x:row r="17">
      <x:c r="A17" s="10" t="str">
        <x:v>Overall status</x:v>
      </x:c>
      <x:c r="B17" s="46" t="str">
        <x:f>IF(MIN(B4:B16)&gt;=3,"READY","ADD MISSING DATA")</x:f>
        <x:v>READY</x:v>
      </x:c>
      <x:c r="C17" s="10" t="str">
        <x:v>READY requires at least 3 complete annual periods</x:v>
      </x:c>
    </x:row>
  </x:sheetData>
  <x:mergeCells>
    <x:mergeCell ref="A1:D1"/>
  </x:mergeCells>
  <x:pageMargins left="0.7" right="0.7" top="0.75" bottom="0.75" header="0.3" footer="0.3"/>
</x:worksheet>
</file>